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D55A10C0-D255-4CF8-B446-655E237EF71E}"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320" yWindow="540"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<sst xmlns="http://schemas.openxmlformats.org/spreadsheetml/2006/main" count="3181" uniqueCount="1580">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</sst>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1361</v>
      </c>
      <c r="B10" s="133"/>
      <c r="C10" s="111" t="str">
        <f>VLOOKUP(A10,lista,2,0)</f>
        <v>GERENCIA SERVICIOS TÉCNICOS</v>
      </c>
      <c r="D10" s="111"/>
      <c r="E10" s="111"/>
      <c r="F10" s="111"/>
      <c r="G10" s="111" t="str">
        <f>VLOOKUP(A10,lista,3,0)</f>
        <v>Asistente 2</v>
      </c>
      <c r="H10" s="111"/>
      <c r="I10" s="120" t="str">
        <f>VLOOKUP(A10,lista,4,0)</f>
        <v>Delineante de Infraestructuras ferroviarias</v>
      </c>
      <c r="J10" s="121"/>
      <c r="K10" s="111" t="str">
        <f>VLOOKUP(A10,lista,5,0)</f>
        <v>A Coruña</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Formación Profesional: FPII Técnico especialista en delineación de edificios y obras o similar o conocimientos equivalentes equiparados por la empresa y/o experiencia consolidada en el ejercicio de la actividad profesional en la empresa y reconocida por ésta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3 años de experiencia global realizando tareas de delineación.
Al menos 1 año de experiencia en Asistencia Técnica ferroviaria.
Al menos 1 años utilizando AutoCAD y QGIS.</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jV/h5EgnH74gwdSfxoPxtXWkHzhKC0hRnehHgkBKfR3nCvFsMApV9uFSWF8A7j4OrrGoMH0hPJZlyGmJEzHVnA==" saltValue="G/mb5wf91mEM75NlNr6NL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2026-06-23T11:51:58Z</dcterms:modified>
</cp:coreProperties>
</file>